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.kaupere\Desktop\"/>
    </mc:Choice>
  </mc:AlternateContent>
  <bookViews>
    <workbookView xWindow="0" yWindow="0" windowWidth="28800" windowHeight="11835"/>
  </bookViews>
  <sheets>
    <sheet name="Tabele" sheetId="1" r:id="rId1"/>
  </sheets>
  <definedNames>
    <definedName name="_xlnm.Print_Area" localSheetId="0">Tabele!$B$2:$AQ$36</definedName>
    <definedName name="_xlnm.Print_Titles" localSheetId="0">Tabele!$18:$20</definedName>
  </definedNames>
  <calcPr calcId="152511"/>
  <customWorkbookViews>
    <customWorkbookView name="Vija Milasevica - Personal View" guid="{E70B512C-255C-428C-AA3F-9A43108C78D6}" mergeInterval="0" personalView="1" maximized="1" windowWidth="1676" windowHeight="835" activeSheetId="1"/>
    <customWorkbookView name="Solveiga Rozite - Personal View" guid="{A1BC4CE4-14A8-43F0-B24A-7AF727B574A2}" mergeInterval="0" personalView="1" xWindow="7" yWindow="51" windowWidth="1008" windowHeight="548" activeSheetId="1"/>
    <customWorkbookView name="Agnese Gelzina - Personal View" guid="{F797F7CB-700F-4989-8397-69E6CF97E5BC}" mergeInterval="0" personalView="1" maximized="1" windowWidth="1020" windowHeight="549" activeSheetId="1"/>
    <customWorkbookView name="Kristine Pudane - Personal View" guid="{8D426CB8-E58C-46C7-9822-88A00DE1E1DE}" mergeInterval="0" personalView="1" maximized="1" windowWidth="1436" windowHeight="681" activeSheetId="1"/>
    <customWorkbookView name="SolveigaR - Personal View" guid="{4DC22200-C715-42AB-BDBE-FA0A79D779AE}" mergeInterval="0" personalView="1" maximized="1" windowWidth="1007" windowHeight="550" activeSheetId="1"/>
    <customWorkbookView name="LigitaBi - Personal View" guid="{691E4802-EF15-4402-A922-03B9859337A0}" mergeInterval="0" personalView="1" maximized="1" xWindow="1" yWindow="1" windowWidth="1680" windowHeight="825" activeSheetId="1"/>
    <customWorkbookView name="Jekaterina Ivanova - Personal View" guid="{230D0F3A-41A1-403A-8343-0E4F71CD0D8F}" mergeInterval="0" personalView="1" maximized="1" xWindow="-1688" yWindow="-8" windowWidth="1696" windowHeight="1066" activeSheetId="1"/>
  </customWorkbookViews>
</workbook>
</file>

<file path=xl/calcChain.xml><?xml version="1.0" encoding="utf-8"?>
<calcChain xmlns="http://schemas.openxmlformats.org/spreadsheetml/2006/main">
  <c r="AP36" i="1" l="1"/>
  <c r="AO25" i="1"/>
  <c r="AP25" i="1"/>
  <c r="AN25" i="1"/>
</calcChain>
</file>

<file path=xl/sharedStrings.xml><?xml version="1.0" encoding="utf-8"?>
<sst xmlns="http://schemas.openxmlformats.org/spreadsheetml/2006/main" count="36" uniqueCount="36">
  <si>
    <t>Nr. p.k.</t>
  </si>
  <si>
    <t xml:space="preserve">Nostrādātas </t>
  </si>
  <si>
    <t>Dienas</t>
  </si>
  <si>
    <t xml:space="preserve">Stundas </t>
  </si>
  <si>
    <t>Kopā:</t>
  </si>
  <si>
    <t xml:space="preserve">Vārds, uzvārds                   </t>
  </si>
  <si>
    <t>Gads</t>
  </si>
  <si>
    <t>Pilnvarotā persona</t>
  </si>
  <si>
    <t>Dzīvojamās mājas adrese</t>
  </si>
  <si>
    <t>Profesijas kods</t>
  </si>
  <si>
    <t>Darbinieka amats</t>
  </si>
  <si>
    <t>Vispārīga informācija</t>
  </si>
  <si>
    <t>Darba laika uzskaites tabele</t>
  </si>
  <si>
    <t>Nosaukums</t>
  </si>
  <si>
    <t>Reģistrācijas Nr.</t>
  </si>
  <si>
    <t>Pasta indekss</t>
  </si>
  <si>
    <t>Iela, mājas Nr. vai nosaukums</t>
  </si>
  <si>
    <t>Novads / Repubilkas nozīmes pilsēta</t>
  </si>
  <si>
    <t>Novada pilsēta / pagasts</t>
  </si>
  <si>
    <t>DME projekta Nr.</t>
  </si>
  <si>
    <t>Numurs</t>
  </si>
  <si>
    <t>Pārskata periods</t>
  </si>
  <si>
    <t>M\enesis</t>
  </si>
  <si>
    <t>Rēķina Nr.</t>
  </si>
  <si>
    <r>
      <t>Aprēķinātā darba devēja VSAOI daļa darba samaksai, EUR</t>
    </r>
    <r>
      <rPr>
        <b/>
        <vertAlign val="superscript"/>
        <sz val="8"/>
        <color rgb="FF003B85"/>
        <rFont val="Arial"/>
        <family val="2"/>
        <charset val="186"/>
      </rPr>
      <t>3</t>
    </r>
  </si>
  <si>
    <r>
      <t>Atzīmes par ierašanos un neierašanos darbā</t>
    </r>
    <r>
      <rPr>
        <b/>
        <vertAlign val="superscript"/>
        <sz val="8"/>
        <color rgb="FF003B85"/>
        <rFont val="Arial"/>
        <family val="2"/>
        <charset val="186"/>
      </rPr>
      <t>1</t>
    </r>
  </si>
  <si>
    <r>
      <t>Aprēķinātā darba samaksa, EUR</t>
    </r>
    <r>
      <rPr>
        <b/>
        <vertAlign val="superscript"/>
        <sz val="8"/>
        <color rgb="FF003B85"/>
        <rFont val="Arial"/>
        <family val="2"/>
        <charset val="186"/>
      </rPr>
      <t>2</t>
    </r>
    <r>
      <rPr>
        <b/>
        <sz val="8"/>
        <color rgb="FF003B85"/>
        <rFont val="Arial"/>
        <family val="2"/>
        <charset val="186"/>
      </rPr>
      <t xml:space="preserve">  </t>
    </r>
  </si>
  <si>
    <r>
      <rPr>
        <vertAlign val="superscript"/>
        <sz val="8"/>
        <color rgb="FF003B85"/>
        <rFont val="Arial"/>
        <family val="2"/>
        <charset val="186"/>
      </rPr>
      <t>3</t>
    </r>
    <r>
      <rPr>
        <sz val="8"/>
        <color rgb="FF003B85"/>
        <rFont val="Arial"/>
        <family val="2"/>
        <charset val="186"/>
      </rPr>
      <t>neaizpilda, ja darba devējs ir mikrouzņēmuma nodokļu maksātājs;</t>
    </r>
  </si>
  <si>
    <t>Pilnvarotās personas pārstāvis:</t>
  </si>
  <si>
    <t>Amats, vārds, uzvārds</t>
  </si>
  <si>
    <t>Sagatavošanas datums</t>
  </si>
  <si>
    <t>1.versija</t>
  </si>
  <si>
    <t>Kopā, EUR</t>
  </si>
  <si>
    <r>
      <rPr>
        <b/>
        <sz val="11"/>
        <color rgb="FF003B85"/>
        <rFont val="Arial"/>
        <family val="2"/>
        <charset val="186"/>
      </rPr>
      <t>Informācija par DME projekta vadībā nodarbināto darbinieku 
darba laiku un aprēķināto atlīdzību</t>
    </r>
    <r>
      <rPr>
        <sz val="10"/>
        <rFont val="Arial"/>
        <charset val="186"/>
      </rPr>
      <t xml:space="preserve">
</t>
    </r>
    <r>
      <rPr>
        <sz val="7"/>
        <color rgb="FF003B85"/>
        <rFont val="Arial"/>
        <family val="2"/>
        <charset val="186"/>
      </rPr>
      <t>PROGRAMMĀ „IZAUGSME UN NODARBINĀTĪBA” 4.2.1.SPECIFISKĀ ATBALSTA MĒRĶA 
„VEICINĀT ENERGOEFEKTIVITĀTES PAAUGSTINĀŠANU VALSTS UN DZĪVOJAMĀS ĒKĀS” 
4.2.1.1.PASĀKUMA „ENERGOEFEKTIVITĀTES PAAUGSTINĀŠANAS PASĀKUMI DZĪVOJAMĀS ĒKĀS”</t>
    </r>
  </si>
  <si>
    <r>
      <rPr>
        <vertAlign val="superscript"/>
        <sz val="8"/>
        <color rgb="FF003B85"/>
        <rFont val="Arial"/>
        <family val="2"/>
        <charset val="186"/>
      </rPr>
      <t>2</t>
    </r>
    <r>
      <rPr>
        <sz val="8"/>
        <color rgb="FF003B85"/>
        <rFont val="Arial"/>
        <family val="2"/>
        <charset val="186"/>
      </rPr>
      <t xml:space="preserve"> tikai tā daļa, kas tiek attiecināta uz konkrēto DME projektu</t>
    </r>
  </si>
  <si>
    <r>
      <rPr>
        <vertAlign val="superscript"/>
        <sz val="8"/>
        <color rgb="FF003B85"/>
        <rFont val="Arial"/>
        <family val="2"/>
        <charset val="186"/>
      </rPr>
      <t xml:space="preserve">1 </t>
    </r>
    <r>
      <rPr>
        <sz val="8"/>
        <color rgb="FF003B85"/>
        <rFont val="Arial"/>
        <family val="2"/>
        <charset val="186"/>
      </rPr>
      <t>Nostrādātās stundas - 1...24 stundas; neattaisnoti kavējumi - 0; darba nespējas lapa A - SA; darba nespējas lapa B - SB; atvaļinājums - A; bezalgas atvaļinājums - BA; bērna kopšanas atvaļinājums - Ab; komandējums - K; Darba likumā atļautie kavējumi - N; brīvdiena - B;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</si>
</sst>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rgb="FF003B85"/>
      <name val="Arial"/>
      <family val="2"/>
      <charset val="186"/>
    </font>
    <font>
      <b/>
      <sz val="11"/>
      <color rgb="FF003B85"/>
      <name val="Arial"/>
      <family val="2"/>
      <charset val="186"/>
    </font>
    <font>
      <sz val="8"/>
      <color rgb="FF003B85"/>
      <name val="Arial"/>
      <family val="2"/>
      <charset val="186"/>
    </font>
    <font>
      <sz val="7"/>
      <color rgb="FF003B85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7"/>
      <color theme="0" tint="-0.499984740745262"/>
      <name val="Arial"/>
      <family val="2"/>
      <charset val="186"/>
    </font>
    <font>
      <b/>
      <sz val="8"/>
      <color rgb="FF003B85"/>
      <name val="Arial"/>
      <family val="2"/>
      <charset val="186"/>
    </font>
    <font>
      <b/>
      <vertAlign val="superscript"/>
      <sz val="8"/>
      <color rgb="FF003B85"/>
      <name val="Arial"/>
      <family val="2"/>
      <charset val="186"/>
    </font>
    <font>
      <vertAlign val="superscript"/>
      <sz val="10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vertAlign val="superscript"/>
      <sz val="8"/>
      <name val="Arial"/>
      <family val="2"/>
      <charset val="186"/>
    </font>
    <font>
      <vertAlign val="superscript"/>
      <sz val="8"/>
      <color rgb="FF003B85"/>
      <name val="Arial"/>
      <family val="2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3B85"/>
      </bottom>
      <diagonal/>
    </border>
    <border>
      <left/>
      <right/>
      <top style="thin">
        <color rgb="FF003B8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/>
    <xf numFmtId="0" fontId="3" fillId="2" borderId="1" xfId="0" applyFont="1" applyFill="1" applyBorder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/>
    </xf>
    <xf numFmtId="0" fontId="17" fillId="2" borderId="0" xfId="0" applyFont="1" applyFill="1" applyBorder="1" applyAlignment="1"/>
    <xf numFmtId="0" fontId="11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9" fillId="2" borderId="0" xfId="0" applyFont="1" applyFill="1"/>
    <xf numFmtId="0" fontId="3" fillId="2" borderId="2" xfId="0" applyFont="1" applyFill="1" applyBorder="1"/>
    <xf numFmtId="0" fontId="10" fillId="2" borderId="0" xfId="0" applyFont="1" applyFill="1" applyBorder="1" applyAlignment="1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9" fontId="11" fillId="2" borderId="4" xfId="0" applyNumberFormat="1" applyFont="1" applyFill="1" applyBorder="1"/>
    <xf numFmtId="0" fontId="11" fillId="2" borderId="4" xfId="0" applyFont="1" applyFill="1" applyBorder="1"/>
    <xf numFmtId="4" fontId="11" fillId="2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3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1</xdr:row>
      <xdr:rowOff>56029</xdr:rowOff>
    </xdr:from>
    <xdr:to>
      <xdr:col>3</xdr:col>
      <xdr:colOff>897744</xdr:colOff>
      <xdr:row>2</xdr:row>
      <xdr:rowOff>365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212911"/>
          <a:ext cx="1301155" cy="739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9"/>
  <sheetViews>
    <sheetView tabSelected="1" zoomScale="85" zoomScaleNormal="85" zoomScalePageLayoutView="80" workbookViewId="0">
      <selection activeCell="E6" sqref="E6:F6"/>
    </sheetView>
  </sheetViews>
  <sheetFormatPr defaultColWidth="0" defaultRowHeight="12.75" zeroHeight="1" x14ac:dyDescent="0.2"/>
  <cols>
    <col min="1" max="1" width="1.5703125" style="2" customWidth="1"/>
    <col min="2" max="2" width="1.85546875" style="2" customWidth="1"/>
    <col min="3" max="3" width="4.7109375" style="2" customWidth="1"/>
    <col min="4" max="4" width="14.85546875" style="2" customWidth="1"/>
    <col min="5" max="5" width="23.28515625" style="2" customWidth="1"/>
    <col min="6" max="6" width="23.7109375" style="2" customWidth="1"/>
    <col min="7" max="37" width="2.85546875" style="2" customWidth="1"/>
    <col min="38" max="39" width="8.140625" style="2" customWidth="1"/>
    <col min="40" max="42" width="15.140625" style="2" customWidth="1"/>
    <col min="43" max="43" width="2" style="2" customWidth="1"/>
    <col min="44" max="44" width="1.85546875" style="2" customWidth="1"/>
    <col min="45" max="45" width="11.5703125" style="2" hidden="1" customWidth="1"/>
    <col min="46" max="47" width="14.5703125" style="2" hidden="1" customWidth="1"/>
    <col min="48" max="258" width="0" style="2" hidden="1" customWidth="1"/>
    <col min="259" max="259" width="3.42578125" style="2" hidden="1" customWidth="1"/>
    <col min="260" max="16384" width="9.140625" style="2" hidden="1"/>
  </cols>
  <sheetData>
    <row r="1" spans="2:43" x14ac:dyDescent="0.2"/>
    <row r="2" spans="2:43" ht="62.25" customHeight="1" x14ac:dyDescent="0.2">
      <c r="AG2" s="63" t="s">
        <v>33</v>
      </c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2:43" x14ac:dyDescent="0.2"/>
    <row r="4" spans="2:43" s="4" customFormat="1" ht="13.5" thickBot="1" x14ac:dyDescent="0.25">
      <c r="B4" s="6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2:43" x14ac:dyDescent="0.2"/>
    <row r="6" spans="2:43" s="29" customFormat="1" ht="15.75" customHeight="1" x14ac:dyDescent="0.2">
      <c r="C6" s="30" t="s">
        <v>7</v>
      </c>
      <c r="E6" s="47"/>
      <c r="F6" s="49"/>
      <c r="G6" s="31"/>
      <c r="H6" s="47"/>
      <c r="I6" s="48"/>
      <c r="J6" s="48"/>
      <c r="K6" s="48"/>
      <c r="L6" s="48"/>
      <c r="M6" s="48"/>
      <c r="N6" s="48"/>
      <c r="O6" s="48"/>
      <c r="P6" s="49"/>
    </row>
    <row r="7" spans="2:43" s="9" customFormat="1" ht="9.75" x14ac:dyDescent="0.2">
      <c r="E7" s="50" t="s">
        <v>13</v>
      </c>
      <c r="F7" s="50"/>
      <c r="H7" s="50" t="s">
        <v>14</v>
      </c>
      <c r="I7" s="50"/>
      <c r="J7" s="50"/>
      <c r="K7" s="50"/>
      <c r="L7" s="50"/>
      <c r="M7" s="50"/>
      <c r="N7" s="50"/>
      <c r="O7" s="50"/>
      <c r="P7" s="50"/>
    </row>
    <row r="8" spans="2:43" s="29" customFormat="1" ht="15.75" customHeight="1" x14ac:dyDescent="0.2">
      <c r="C8" s="68" t="s">
        <v>8</v>
      </c>
      <c r="D8" s="68"/>
      <c r="E8" s="47"/>
      <c r="F8" s="49"/>
      <c r="G8" s="31"/>
      <c r="H8" s="47"/>
      <c r="I8" s="48"/>
      <c r="J8" s="48"/>
      <c r="K8" s="48"/>
      <c r="L8" s="48"/>
      <c r="M8" s="48"/>
      <c r="N8" s="48"/>
      <c r="O8" s="48"/>
      <c r="P8" s="49"/>
      <c r="Q8" s="31"/>
      <c r="R8" s="47"/>
      <c r="S8" s="48"/>
      <c r="T8" s="48"/>
      <c r="U8" s="48"/>
      <c r="V8" s="48"/>
      <c r="W8" s="48"/>
      <c r="X8" s="48"/>
      <c r="Y8" s="48"/>
      <c r="Z8" s="49"/>
      <c r="AA8" s="31"/>
      <c r="AB8" s="47"/>
      <c r="AC8" s="48"/>
      <c r="AD8" s="49"/>
    </row>
    <row r="9" spans="2:43" x14ac:dyDescent="0.2">
      <c r="C9" s="68"/>
      <c r="D9" s="68"/>
      <c r="E9" s="50" t="s">
        <v>16</v>
      </c>
      <c r="F9" s="50"/>
      <c r="H9" s="50" t="s">
        <v>18</v>
      </c>
      <c r="I9" s="50"/>
      <c r="J9" s="50"/>
      <c r="K9" s="50"/>
      <c r="L9" s="50"/>
      <c r="M9" s="50"/>
      <c r="N9" s="50"/>
      <c r="O9" s="50"/>
      <c r="P9" s="50"/>
      <c r="R9" s="50" t="s">
        <v>17</v>
      </c>
      <c r="S9" s="50"/>
      <c r="T9" s="50"/>
      <c r="U9" s="50"/>
      <c r="V9" s="50"/>
      <c r="W9" s="50"/>
      <c r="X9" s="50"/>
      <c r="Y9" s="50"/>
      <c r="Z9" s="50"/>
      <c r="AB9" s="50" t="s">
        <v>15</v>
      </c>
      <c r="AC9" s="50"/>
      <c r="AD9" s="50"/>
    </row>
    <row r="10" spans="2:43" x14ac:dyDescent="0.2"/>
    <row r="11" spans="2:43" s="29" customFormat="1" ht="15.75" customHeight="1" x14ac:dyDescent="0.2">
      <c r="C11" s="30" t="s">
        <v>19</v>
      </c>
      <c r="E11" s="47"/>
      <c r="F11" s="49"/>
    </row>
    <row r="12" spans="2:43" x14ac:dyDescent="0.2">
      <c r="E12" s="50" t="s">
        <v>20</v>
      </c>
      <c r="F12" s="50"/>
    </row>
    <row r="13" spans="2:43" s="29" customFormat="1" ht="16.5" customHeight="1" x14ac:dyDescent="0.2">
      <c r="C13" s="30" t="s">
        <v>21</v>
      </c>
      <c r="E13" s="45">
        <v>2017</v>
      </c>
      <c r="F13" s="45"/>
      <c r="H13" s="47"/>
      <c r="I13" s="48"/>
      <c r="J13" s="48"/>
      <c r="K13" s="48"/>
      <c r="L13" s="48"/>
      <c r="M13" s="48"/>
      <c r="N13" s="48"/>
      <c r="O13" s="48"/>
      <c r="P13" s="49"/>
    </row>
    <row r="14" spans="2:43" x14ac:dyDescent="0.2">
      <c r="E14" s="10" t="s">
        <v>6</v>
      </c>
      <c r="F14" s="10" t="s">
        <v>22</v>
      </c>
      <c r="H14" s="50" t="s">
        <v>23</v>
      </c>
      <c r="I14" s="50"/>
      <c r="J14" s="50"/>
      <c r="K14" s="50"/>
      <c r="L14" s="50"/>
      <c r="M14" s="50"/>
      <c r="N14" s="50"/>
      <c r="O14" s="50"/>
      <c r="P14" s="50"/>
    </row>
    <row r="15" spans="2:43" x14ac:dyDescent="0.2">
      <c r="E15" s="10"/>
      <c r="F15" s="10"/>
    </row>
    <row r="16" spans="2:43" s="4" customFormat="1" ht="13.5" thickBot="1" x14ac:dyDescent="0.25">
      <c r="B16" s="6" t="s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3:44" s="4" customFormat="1" ht="7.5" customHeight="1" x14ac:dyDescent="0.2">
      <c r="C17" s="1"/>
      <c r="E17" s="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3"/>
      <c r="AN17" s="3"/>
      <c r="AO17" s="3"/>
      <c r="AP17" s="3"/>
      <c r="AQ17" s="3"/>
      <c r="AR17" s="3"/>
    </row>
    <row r="18" spans="3:44" s="4" customFormat="1" ht="12.75" customHeight="1" x14ac:dyDescent="0.2">
      <c r="C18" s="58" t="s">
        <v>0</v>
      </c>
      <c r="D18" s="58" t="s">
        <v>9</v>
      </c>
      <c r="E18" s="58" t="s">
        <v>10</v>
      </c>
      <c r="F18" s="58" t="s">
        <v>5</v>
      </c>
      <c r="G18" s="61" t="s">
        <v>25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58" t="s">
        <v>1</v>
      </c>
      <c r="AM18" s="58"/>
      <c r="AN18" s="58" t="s">
        <v>26</v>
      </c>
      <c r="AO18" s="58" t="s">
        <v>24</v>
      </c>
      <c r="AP18" s="58" t="s">
        <v>32</v>
      </c>
      <c r="AQ18" s="13"/>
    </row>
    <row r="19" spans="3:44" s="4" customFormat="1" ht="14.25" customHeight="1" x14ac:dyDescent="0.2">
      <c r="C19" s="58"/>
      <c r="D19" s="58"/>
      <c r="E19" s="58"/>
      <c r="F19" s="5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58"/>
      <c r="AM19" s="58"/>
      <c r="AN19" s="58"/>
      <c r="AO19" s="58"/>
      <c r="AP19" s="58"/>
      <c r="AQ19" s="13"/>
    </row>
    <row r="20" spans="3:44" s="4" customFormat="1" ht="24.75" customHeight="1" x14ac:dyDescent="0.2">
      <c r="C20" s="58"/>
      <c r="D20" s="58"/>
      <c r="E20" s="58"/>
      <c r="F20" s="58"/>
      <c r="G20" s="36">
        <v>1</v>
      </c>
      <c r="H20" s="36">
        <v>2</v>
      </c>
      <c r="I20" s="36">
        <v>3</v>
      </c>
      <c r="J20" s="36">
        <v>4</v>
      </c>
      <c r="K20" s="36">
        <v>5</v>
      </c>
      <c r="L20" s="36">
        <v>6</v>
      </c>
      <c r="M20" s="36">
        <v>7</v>
      </c>
      <c r="N20" s="36">
        <v>8</v>
      </c>
      <c r="O20" s="36">
        <v>9</v>
      </c>
      <c r="P20" s="36">
        <v>10</v>
      </c>
      <c r="Q20" s="36">
        <v>11</v>
      </c>
      <c r="R20" s="36">
        <v>12</v>
      </c>
      <c r="S20" s="36">
        <v>13</v>
      </c>
      <c r="T20" s="36">
        <v>14</v>
      </c>
      <c r="U20" s="36">
        <v>15</v>
      </c>
      <c r="V20" s="36">
        <v>16</v>
      </c>
      <c r="W20" s="36">
        <v>17</v>
      </c>
      <c r="X20" s="36">
        <v>18</v>
      </c>
      <c r="Y20" s="36">
        <v>19</v>
      </c>
      <c r="Z20" s="36">
        <v>20</v>
      </c>
      <c r="AA20" s="36">
        <v>21</v>
      </c>
      <c r="AB20" s="36">
        <v>22</v>
      </c>
      <c r="AC20" s="36">
        <v>23</v>
      </c>
      <c r="AD20" s="36">
        <v>24</v>
      </c>
      <c r="AE20" s="36">
        <v>25</v>
      </c>
      <c r="AF20" s="36">
        <v>26</v>
      </c>
      <c r="AG20" s="36">
        <v>27</v>
      </c>
      <c r="AH20" s="36">
        <v>28</v>
      </c>
      <c r="AI20" s="36">
        <v>29</v>
      </c>
      <c r="AJ20" s="36">
        <v>30</v>
      </c>
      <c r="AK20" s="36">
        <v>31</v>
      </c>
      <c r="AL20" s="37" t="s">
        <v>2</v>
      </c>
      <c r="AM20" s="37" t="s">
        <v>3</v>
      </c>
      <c r="AN20" s="58"/>
      <c r="AO20" s="58"/>
      <c r="AP20" s="58"/>
      <c r="AQ20" s="13"/>
    </row>
    <row r="21" spans="3:44" s="4" customFormat="1" ht="16.5" customHeight="1" x14ac:dyDescent="0.2">
      <c r="C21" s="38"/>
      <c r="D21" s="38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  <c r="AM21" s="40"/>
      <c r="AN21" s="41"/>
      <c r="AO21" s="41"/>
      <c r="AP21" s="41"/>
      <c r="AQ21" s="14"/>
    </row>
    <row r="22" spans="3:44" s="4" customFormat="1" ht="16.5" customHeight="1" x14ac:dyDescent="0.2">
      <c r="C22" s="38"/>
      <c r="D22" s="38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/>
      <c r="AM22" s="40"/>
      <c r="AN22" s="41"/>
      <c r="AO22" s="41"/>
      <c r="AP22" s="41"/>
      <c r="AQ22" s="14"/>
    </row>
    <row r="23" spans="3:44" s="4" customFormat="1" ht="16.5" customHeight="1" x14ac:dyDescent="0.2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3"/>
      <c r="AM23" s="43"/>
      <c r="AN23" s="44"/>
      <c r="AO23" s="44"/>
      <c r="AP23" s="44"/>
      <c r="AQ23" s="15"/>
    </row>
    <row r="24" spans="3:44" s="4" customFormat="1" ht="16.5" customHeight="1" x14ac:dyDescent="0.2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  <c r="AM24" s="43"/>
      <c r="AN24" s="44"/>
      <c r="AO24" s="44"/>
      <c r="AP24" s="44"/>
      <c r="AQ24" s="15"/>
    </row>
    <row r="25" spans="3:44" s="4" customFormat="1" ht="18.75" customHeight="1" x14ac:dyDescent="0.2">
      <c r="C25" s="65"/>
      <c r="D25" s="65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33"/>
      <c r="AM25" s="34" t="s">
        <v>4</v>
      </c>
      <c r="AN25" s="35">
        <f>SUM(AN21:AN24)</f>
        <v>0</v>
      </c>
      <c r="AO25" s="35">
        <f t="shared" ref="AO25:AP25" si="0">SUM(AO21:AO24)</f>
        <v>0</v>
      </c>
      <c r="AP25" s="35">
        <f t="shared" si="0"/>
        <v>0</v>
      </c>
      <c r="AQ25" s="15"/>
    </row>
    <row r="26" spans="3:44" s="4" customFormat="1" ht="15.75" customHeight="1" x14ac:dyDescent="0.2">
      <c r="C26" s="28" t="s">
        <v>28</v>
      </c>
      <c r="D26" s="11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3:44" s="4" customFormat="1" ht="5.25" customHeight="1" x14ac:dyDescent="0.2">
      <c r="C27" s="22"/>
      <c r="E27" s="23"/>
      <c r="F27" s="24"/>
      <c r="G27" s="24"/>
      <c r="H27" s="2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3:44" s="32" customFormat="1" ht="15.75" customHeight="1" x14ac:dyDescent="0.2">
      <c r="C28" s="51"/>
      <c r="D28" s="52"/>
      <c r="E28" s="52"/>
      <c r="F28" s="53"/>
      <c r="H28" s="54"/>
      <c r="I28" s="55"/>
      <c r="J28" s="55"/>
      <c r="K28" s="55"/>
      <c r="L28" s="56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3:44" s="4" customFormat="1" x14ac:dyDescent="0.2">
      <c r="C29" s="50" t="s">
        <v>29</v>
      </c>
      <c r="D29" s="50"/>
      <c r="E29" s="50"/>
      <c r="F29" s="50"/>
      <c r="G29" s="25"/>
      <c r="H29" s="57" t="s">
        <v>30</v>
      </c>
      <c r="I29" s="57"/>
      <c r="J29" s="57"/>
      <c r="K29" s="57"/>
      <c r="L29" s="57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3:44" s="4" customFormat="1" x14ac:dyDescent="0.2"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8"/>
      <c r="AM30" s="8"/>
      <c r="AN30" s="8"/>
      <c r="AO30" s="8"/>
      <c r="AP30" s="8"/>
      <c r="AQ30" s="8"/>
    </row>
    <row r="31" spans="3:44" s="4" customFormat="1" ht="14.25" x14ac:dyDescent="0.2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3:44" s="4" customFormat="1" x14ac:dyDescent="0.2">
      <c r="C32" s="18" t="s">
        <v>35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8"/>
      <c r="AN32" s="8"/>
      <c r="AO32" s="8"/>
      <c r="AP32" s="8"/>
      <c r="AQ32" s="8"/>
    </row>
    <row r="33" spans="2:43" s="4" customFormat="1" x14ac:dyDescent="0.2">
      <c r="C33" s="19" t="s">
        <v>34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8"/>
      <c r="AN33" s="8"/>
      <c r="AO33" s="8"/>
      <c r="AP33" s="8"/>
      <c r="AQ33" s="8"/>
    </row>
    <row r="34" spans="2:43" s="4" customFormat="1" x14ac:dyDescent="0.2">
      <c r="C34" s="59" t="s">
        <v>27</v>
      </c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8"/>
      <c r="AM34" s="8"/>
      <c r="AN34" s="8"/>
      <c r="AO34" s="8"/>
      <c r="AP34" s="8"/>
      <c r="AQ34" s="8"/>
    </row>
    <row r="35" spans="2:43" s="4" customForma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2:43" s="26" customFormat="1" ht="12.75" customHeight="1" x14ac:dyDescent="0.2">
      <c r="B36" s="26" t="s">
        <v>31</v>
      </c>
      <c r="AP36" s="46">
        <f ca="1">TODAY()</f>
        <v>43675</v>
      </c>
      <c r="AQ36" s="46"/>
    </row>
    <row r="37" spans="2:43" x14ac:dyDescent="0.2"/>
    <row r="38" spans="2:43" hidden="1" x14ac:dyDescent="0.2"/>
    <row r="39" spans="2:43" hidden="1" x14ac:dyDescent="0.2"/>
    <row r="40" spans="2:43" hidden="1" x14ac:dyDescent="0.2"/>
    <row r="41" spans="2:43" hidden="1" x14ac:dyDescent="0.2"/>
    <row r="42" spans="2:43" hidden="1" x14ac:dyDescent="0.2"/>
    <row r="43" spans="2:43" hidden="1" x14ac:dyDescent="0.2"/>
    <row r="44" spans="2:43" hidden="1" x14ac:dyDescent="0.2"/>
    <row r="45" spans="2:43" hidden="1" x14ac:dyDescent="0.2"/>
    <row r="46" spans="2:43" hidden="1" x14ac:dyDescent="0.2"/>
    <row r="47" spans="2:43" hidden="1" x14ac:dyDescent="0.2"/>
    <row r="48" spans="2:43" hidden="1" x14ac:dyDescent="0.2"/>
    <row r="49" hidden="1" x14ac:dyDescent="0.2"/>
  </sheetData>
  <customSheetViews>
    <customSheetView guid="{E70B512C-255C-428C-AA3F-9A43108C78D6}" showPageBreaks="1" fitToPage="1" topLeftCell="A7">
      <selection activeCell="AN16" sqref="AN16:AN18"/>
      <pageMargins left="0.15748031496062992" right="3.937007874015748E-2" top="0.27559055118110237" bottom="0.19685039370078741" header="0.31496062992125984" footer="0.23622047244094491"/>
      <pageSetup paperSize="9" scale="67" orientation="landscape" r:id="rId1"/>
      <headerFooter alignWithMargins="0">
        <oddFooter>&amp;CKRG_4.2.21_Pasākums noteiktām personu grupām_2.1.1.a.pielikums_1.versija_.04.2014.</oddFooter>
      </headerFooter>
    </customSheetView>
    <customSheetView guid="{A1BC4CE4-14A8-43F0-B24A-7AF727B574A2}" showPageBreaks="1" fitToPage="1" topLeftCell="A13">
      <selection activeCell="AQ25" sqref="AQ25"/>
      <pageMargins left="0.15748031496062992" right="3.937007874015748E-2" top="0.27559055118110237" bottom="0.19685039370078741" header="0.31496062992125984" footer="0.23622047244094491"/>
      <pageSetup paperSize="9" scale="82" orientation="landscape" r:id="rId2"/>
      <headerFooter alignWithMargins="0">
        <oddFooter>&amp;C&amp;K09-024KRG_4.2.21_Pasākums noteiktām personu grupām_2.1.1.pielikums_9.versija_01.01.2014.</oddFooter>
      </headerFooter>
    </customSheetView>
    <customSheetView guid="{F797F7CB-700F-4989-8397-69E6CF97E5BC}" showPageBreaks="1" fitToPage="1" topLeftCell="A13">
      <selection activeCell="A32" sqref="A32:AH32"/>
      <pageMargins left="0.15748031496062992" right="3.937007874015748E-2" top="0.27559055118110237" bottom="0.19685039370078741" header="0.31496062992125984" footer="0.23622047244094491"/>
      <pageSetup paperSize="9" scale="82" orientation="landscape" r:id="rId3"/>
      <headerFooter alignWithMargins="0">
        <oddFooter>&amp;CKRG_4.2.21_Pasākums noteiktām personu grupām_2.1.1.pielikums_8.versija___.01.2013.</oddFooter>
      </headerFooter>
    </customSheetView>
    <customSheetView guid="{8D426CB8-E58C-46C7-9822-88A00DE1E1DE}" showPageBreaks="1" fitToPage="1" topLeftCell="A16">
      <selection activeCell="A24" sqref="A24:AH24"/>
      <pageMargins left="0.15748031496062992" right="3.937007874015748E-2" top="0.27559055118110237" bottom="0.19685039370078741" header="0.31496062992125984" footer="0.23622047244094491"/>
      <pageSetup paperSize="9" scale="84" orientation="landscape" r:id="rId4"/>
      <headerFooter alignWithMargins="0">
        <oddFooter>&amp;CKRG_4.2.21_Pasākums noteiktām personu grupām_2.1.1.pielikums_3.versija_28.07.2010.</oddFooter>
      </headerFooter>
    </customSheetView>
    <customSheetView guid="{4DC22200-C715-42AB-BDBE-FA0A79D779AE}" showPageBreaks="1" showRuler="0" topLeftCell="A4">
      <selection activeCell="D35" sqref="D35"/>
      <pageMargins left="0.15748031496062992" right="3.937007874015748E-2" top="0.27559055118110237" bottom="0.19685039370078741" header="0.31496062992125984" footer="0.23622047244094491"/>
      <pageSetup paperSize="9" scale="90" orientation="landscape" r:id="rId5"/>
      <headerFooter alignWithMargins="0">
        <oddFooter>&amp;CKRG_4.2.21_Pasākums noteiktām personu grupām_2.1.1.pielikums_5.versija_21.03.2011.</oddFooter>
      </headerFooter>
    </customSheetView>
    <customSheetView guid="{691E4802-EF15-4402-A922-03B9859337A0}" showPageBreaks="1" fitToPage="1" topLeftCell="A16">
      <selection activeCell="D36" sqref="D36"/>
      <pageMargins left="0.15748031496062992" right="3.937007874015748E-2" top="0.27559055118110237" bottom="0.19685039370078741" header="0.31496062992125984" footer="0.23622047244094491"/>
      <pageSetup paperSize="9" scale="85" orientation="landscape" r:id="rId6"/>
      <headerFooter alignWithMargins="0">
        <oddFooter>&amp;CKRG_4.2.21_Pasākums noteiktām personu grupām_2.1.1.pielikums_9.versija_01.01.2014.</oddFooter>
      </headerFooter>
    </customSheetView>
    <customSheetView guid="{230D0F3A-41A1-403A-8343-0E4F71CD0D8F}" showPageBreaks="1" fitToPage="1" view="pageLayout" topLeftCell="D4">
      <selection activeCell="AQ13" sqref="AQ13"/>
      <pageMargins left="0.15748031496062992" right="3.937007874015748E-2" top="0.27559055118110237" bottom="0.19685039370078741" header="0.11811023622047245" footer="0.23622047244094491"/>
      <pageSetup paperSize="9" scale="68" orientation="landscape" r:id="rId7"/>
      <headerFooter alignWithMargins="0">
        <oddFooter>&amp;C&amp;K09-036KRG_4.2.21._6.5.1a.pielikums_1.versija___.__.201_.</oddFooter>
      </headerFooter>
    </customSheetView>
  </customSheetViews>
  <mergeCells count="36">
    <mergeCell ref="C18:C20"/>
    <mergeCell ref="F18:F20"/>
    <mergeCell ref="C25:AK25"/>
    <mergeCell ref="C31:Q31"/>
    <mergeCell ref="C8:D9"/>
    <mergeCell ref="E8:F8"/>
    <mergeCell ref="E9:F9"/>
    <mergeCell ref="H8:P8"/>
    <mergeCell ref="H9:P9"/>
    <mergeCell ref="AB8:AD8"/>
    <mergeCell ref="AB9:AD9"/>
    <mergeCell ref="E11:F11"/>
    <mergeCell ref="E12:F12"/>
    <mergeCell ref="R8:Z8"/>
    <mergeCell ref="R9:Z9"/>
    <mergeCell ref="AG2:AQ2"/>
    <mergeCell ref="E6:F6"/>
    <mergeCell ref="H6:P6"/>
    <mergeCell ref="E7:F7"/>
    <mergeCell ref="H7:P7"/>
    <mergeCell ref="AP36:AQ36"/>
    <mergeCell ref="H13:P13"/>
    <mergeCell ref="H14:P14"/>
    <mergeCell ref="C28:F28"/>
    <mergeCell ref="C29:F29"/>
    <mergeCell ref="H28:L28"/>
    <mergeCell ref="H29:L29"/>
    <mergeCell ref="AN18:AN20"/>
    <mergeCell ref="AP18:AP20"/>
    <mergeCell ref="C34:X34"/>
    <mergeCell ref="G18:AK19"/>
    <mergeCell ref="AL18:AM19"/>
    <mergeCell ref="E18:E20"/>
    <mergeCell ref="D18:D20"/>
    <mergeCell ref="S28:AI28"/>
    <mergeCell ref="AO18:AO20"/>
  </mergeCells>
  <phoneticPr fontId="0" type="noConversion"/>
  <conditionalFormatting sqref="E6:F6 H6:P6 E8:F8 H8:P8 R8:Z8 AB8:AD8 E11:F11 E13:F13 H13:P13 C28:F28 H28:L28">
    <cfRule type="notContainsBlanks" dxfId="0" priority="2">
      <formula>LEN(TRIM(C6))&gt;0</formula>
    </cfRule>
  </conditionalFormatting>
  <dataValidations count="2">
    <dataValidation type="list" allowBlank="1" showErrorMessage="1" errorTitle="Nepareiza vērtība!" error="Lūdzu norādiet atbildi no izvēlnes!" sqref="F13">
      <formula1>"Janvāris,Februāris,Marts,Aprīlis,Maijs,Jūnijs,Jūlijs,Augusts,Septembris,Oktobris,Novembris,Decembris"</formula1>
    </dataValidation>
    <dataValidation type="list" allowBlank="1" showErrorMessage="1" errorTitle="Nepareiza atbilde!" error="Lūdzu norādiet atbildi no izvēlnes!" sqref="E13">
      <formula1>"2017,2018,2019"</formula1>
    </dataValidation>
  </dataValidations>
  <pageMargins left="0.15748031496062992" right="3.937007874015748E-2" top="0.27559055118110237" bottom="0.19685039370078741" header="0.11811023622047245" footer="0.23622047244094491"/>
  <pageSetup paperSize="9" scale="66" fitToHeight="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Tabele</vt:lpstr>
      <vt:lpstr>Tabele!Print_Area</vt:lpstr>
      <vt:lpstr>Tabele!Print_Titles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Kaupere</cp:lastModifiedBy>
  <cp:lastPrinted>2017-02-03T10:49:56Z</cp:lastPrinted>
  <dcterms:created xsi:type="dcterms:W3CDTF">2003-02-21T11:59:53Z</dcterms:created>
  <dcterms:modified xsi:type="dcterms:W3CDTF">2019-07-29T11:16:39Z</dcterms:modified>
</cp:coreProperties>
</file>