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T:\Plani\6_MK_PKD_un_KPZ\2025\Mājas lapai\"/>
    </mc:Choice>
  </mc:AlternateContent>
  <xr:revisionPtr revIDLastSave="0" documentId="13_ncr:1_{F41621CD-F86C-4DA0-81B5-72ADD441324E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31.12.2025." sheetId="9" r:id="rId1"/>
    <sheet name="Papildus" sheetId="7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<sst xmlns="http://schemas.openxmlformats.org/spreadsheetml/2006/main" count="34" uniqueCount="33">
  <si>
    <t>Reģ. Nr.</t>
  </si>
  <si>
    <t>Izvēle</t>
  </si>
  <si>
    <t>Jā</t>
  </si>
  <si>
    <t>Nē</t>
  </si>
  <si>
    <t>Nosaukums</t>
  </si>
  <si>
    <t>KS Commercialization Reactor Pre-seed Fund</t>
  </si>
  <si>
    <t>KS INEC 1</t>
  </si>
  <si>
    <t>KS INEC 2</t>
  </si>
  <si>
    <t xml:space="preserve">KS Overkill Ventures Fund II </t>
  </si>
  <si>
    <t>KS Commercialization Reactor Seed Fund</t>
  </si>
  <si>
    <t>Likvidējamais KS Baltcap Latvia Venture Capital Fund</t>
  </si>
  <si>
    <t>Likvidējamais KS Imprimatur Capital Seed Fund</t>
  </si>
  <si>
    <t>Akciju sabiedrības “Attīstības finanšu institūcija Altum” līdzdalība citās sabiedrībās (31.12.2025.)</t>
  </si>
  <si>
    <t>Procenti no pamatkapitāla</t>
  </si>
  <si>
    <t>BIFI AIF KS</t>
  </si>
  <si>
    <t>Outlast Fund I AIF, KS</t>
  </si>
  <si>
    <t>FlyCap Privat Debt Fund III AIF KS</t>
  </si>
  <si>
    <t>KS Overkill Ventures Fund I</t>
  </si>
  <si>
    <t>KS Buildit Latvia Pre-Seed Fund</t>
  </si>
  <si>
    <t xml:space="preserve">KS Buildit Latvia Seed Fund </t>
  </si>
  <si>
    <t xml:space="preserve">KS ZGI-4 </t>
  </si>
  <si>
    <t xml:space="preserve">FlyCap Mezzanine Fund II </t>
  </si>
  <si>
    <t xml:space="preserve">Likvidējamais KS Imprimatur Capital Technology Venture Fund </t>
  </si>
  <si>
    <t>KS ZGI-3 (likvidēts 2025.gada 26.novembrī)</t>
  </si>
  <si>
    <r>
      <t>KS FlyCap investment Fund</t>
    </r>
    <r>
      <rPr>
        <i/>
        <sz val="12"/>
        <rFont val="Times New Roman"/>
        <family val="1"/>
        <charset val="186"/>
      </rPr>
      <t xml:space="preserve"> </t>
    </r>
    <r>
      <rPr>
        <i/>
        <sz val="8"/>
        <rFont val="Times New Roman"/>
        <family val="1"/>
        <charset val="186"/>
      </rPr>
      <t>1</t>
    </r>
  </si>
  <si>
    <r>
      <t xml:space="preserve">Likvidējamais KS Expansion Capital Fund </t>
    </r>
    <r>
      <rPr>
        <i/>
        <sz val="8"/>
        <rFont val="Times New Roman"/>
        <family val="1"/>
        <charset val="186"/>
      </rPr>
      <t>2</t>
    </r>
  </si>
  <si>
    <t>Baltijas MVU sākotnējā publiskā piedāvājuma fonds</t>
  </si>
  <si>
    <t>-</t>
  </si>
  <si>
    <t>Baltic Innovation Fund</t>
  </si>
  <si>
    <t>KS AIF "Altum kapitāla fonds"</t>
  </si>
  <si>
    <r>
      <rPr>
        <i/>
        <sz val="8"/>
        <rFont val="Times New Roman"/>
        <family val="1"/>
        <charset val="186"/>
      </rPr>
      <t xml:space="preserve">1 </t>
    </r>
    <r>
      <rPr>
        <sz val="8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KS FlyCap investment Fund darbības termiņš pagarināts līdz 2026.gada 31.decembrim.</t>
    </r>
  </si>
  <si>
    <r>
      <rPr>
        <i/>
        <sz val="8"/>
        <rFont val="Times New Roman"/>
        <family val="1"/>
        <charset val="186"/>
      </rPr>
      <t>2</t>
    </r>
    <r>
      <rPr>
        <sz val="12"/>
        <rFont val="Times New Roman"/>
        <family val="1"/>
        <charset val="186"/>
      </rPr>
      <t xml:space="preserve"> 3.paaudzes fondam Expansion Capital fund darbības termiņš beidzās 2024.gada 31.decembrī. Šobrīd minētajiem fondam notiek likvidācijas process. Fonda likvidācijas procesā fonda pārvaldnieks turpinās atlikušo portfeļa ieguldījumu realizāciju ar iespējami izdevīgākajiem nosacījumiem.</t>
    </r>
  </si>
  <si>
    <t>Zemāk norādītie riska kapitāla fondi – asociētie uzņēmumi – tiek klasificēti kā asociētie uzņēmumi, 
tikai un vienīgi finanšu uzskaites mērķiem.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</si>
</sst>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.0"/>
  </numFmts>
  <fonts count="8" x14ac:knownFonts="1">
    <font>
      <sz val="11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sz val="11"/>
      <name val="Calibri"/>
      <family val="2"/>
      <charset val="186"/>
      <scheme val="minor"/>
    </font>
    <font>
      <b/>
      <sz val="12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i/>
      <sz val="12"/>
      <name val="Times New Roman"/>
      <family val="1"/>
      <charset val="186"/>
    </font>
    <font>
      <i/>
      <sz val="8"/>
      <name val="Times New Roman"/>
      <family val="1"/>
      <charset val="186"/>
    </font>
    <font>
      <sz val="8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/>
    </xf>
    <xf numFmtId="0" fontId="2" fillId="0" borderId="0" xfId="0" applyFont="1" applyFill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1" fontId="1" fillId="0" borderId="1" xfId="1" applyNumberFormat="1" applyFont="1" applyFill="1" applyBorder="1" applyAlignment="1">
      <alignment horizontal="center" vertical="center" wrapText="1"/>
    </xf>
    <xf numFmtId="165" fontId="0" fillId="0" borderId="1" xfId="0" applyNumberForma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top" wrapText="1"/>
    </xf>
    <xf numFmtId="0" fontId="2" fillId="0" borderId="0" xfId="0" applyFont="1" applyAlignment="1">
      <alignment vertical="top"/>
    </xf>
    <xf numFmtId="0" fontId="1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B55B6-8A33-458C-9F78-95F8182C417B}">
  <sheetPr>
    <pageSetUpPr fitToPage="1"/>
  </sheetPr>
  <dimension ref="A1:E29"/>
  <sheetViews>
    <sheetView tabSelected="1" topLeftCell="A8" zoomScale="120" zoomScaleNormal="120" workbookViewId="0">
      <selection activeCell="H16" sqref="H16"/>
    </sheetView>
  </sheetViews>
  <sheetFormatPr defaultColWidth="9.28515625" defaultRowHeight="15" x14ac:dyDescent="0.25"/>
  <cols>
    <col min="1" max="1" width="1.85546875" style="7" customWidth="1"/>
    <col min="2" max="2" width="58.5703125" style="1" customWidth="1"/>
    <col min="3" max="3" width="16.85546875" style="1" customWidth="1"/>
    <col min="4" max="4" width="17.140625" style="1" customWidth="1"/>
    <col min="5" max="5" width="27" style="1" customWidth="1"/>
    <col min="6" max="16384" width="9.28515625" style="1"/>
  </cols>
  <sheetData>
    <row r="1" spans="2:5" ht="8.25" customHeight="1" x14ac:dyDescent="0.25"/>
    <row r="2" spans="2:5" s="5" customFormat="1" ht="15.75" x14ac:dyDescent="0.25">
      <c r="B2" s="15" t="s">
        <v>12</v>
      </c>
      <c r="C2" s="15"/>
      <c r="D2" s="15"/>
      <c r="E2" s="15"/>
    </row>
    <row r="3" spans="2:5" s="5" customFormat="1" ht="31.5" customHeight="1" x14ac:dyDescent="0.25">
      <c r="B3" s="14" t="s">
        <v>32</v>
      </c>
      <c r="C3" s="14"/>
      <c r="D3" s="14"/>
      <c r="E3" s="14"/>
    </row>
    <row r="4" spans="2:5" ht="5.25" customHeight="1" x14ac:dyDescent="0.25"/>
    <row r="5" spans="2:5" ht="31.5" x14ac:dyDescent="0.25">
      <c r="B5" s="2" t="s">
        <v>4</v>
      </c>
      <c r="C5" s="3" t="s">
        <v>0</v>
      </c>
      <c r="D5" s="3" t="s">
        <v>13</v>
      </c>
    </row>
    <row r="6" spans="2:5" ht="15.75" x14ac:dyDescent="0.25">
      <c r="B6" s="6" t="s">
        <v>14</v>
      </c>
      <c r="C6" s="8">
        <v>40203619830</v>
      </c>
      <c r="D6" s="9">
        <v>84.5</v>
      </c>
    </row>
    <row r="7" spans="2:5" ht="15.75" x14ac:dyDescent="0.25">
      <c r="B7" s="6" t="s">
        <v>15</v>
      </c>
      <c r="C7" s="8">
        <v>40203624704</v>
      </c>
      <c r="D7" s="9">
        <v>89.7</v>
      </c>
    </row>
    <row r="8" spans="2:5" ht="15.75" x14ac:dyDescent="0.25">
      <c r="B8" s="6" t="s">
        <v>16</v>
      </c>
      <c r="C8" s="8">
        <v>40203614142</v>
      </c>
      <c r="D8" s="9">
        <v>58.7</v>
      </c>
    </row>
    <row r="9" spans="2:5" ht="15.75" x14ac:dyDescent="0.25">
      <c r="B9" s="6" t="s">
        <v>17</v>
      </c>
      <c r="C9" s="8">
        <v>40203141610</v>
      </c>
      <c r="D9" s="9">
        <v>100</v>
      </c>
    </row>
    <row r="10" spans="2:5" ht="15.75" x14ac:dyDescent="0.25">
      <c r="B10" s="6" t="s">
        <v>18</v>
      </c>
      <c r="C10" s="8">
        <v>43603080677</v>
      </c>
      <c r="D10" s="9">
        <v>100</v>
      </c>
    </row>
    <row r="11" spans="2:5" ht="15.75" x14ac:dyDescent="0.25">
      <c r="B11" s="6" t="s">
        <v>5</v>
      </c>
      <c r="C11" s="8">
        <v>44103115707</v>
      </c>
      <c r="D11" s="9">
        <v>100</v>
      </c>
    </row>
    <row r="12" spans="2:5" ht="15.75" x14ac:dyDescent="0.25">
      <c r="B12" s="6" t="s">
        <v>6</v>
      </c>
      <c r="C12" s="8">
        <v>40203139743</v>
      </c>
      <c r="D12" s="9">
        <v>75</v>
      </c>
    </row>
    <row r="13" spans="2:5" ht="15.75" x14ac:dyDescent="0.25">
      <c r="B13" s="6" t="s">
        <v>7</v>
      </c>
      <c r="C13" s="8">
        <v>44103116670</v>
      </c>
      <c r="D13" s="9">
        <v>90</v>
      </c>
    </row>
    <row r="14" spans="2:5" ht="15.75" x14ac:dyDescent="0.25">
      <c r="B14" s="6" t="s">
        <v>8</v>
      </c>
      <c r="C14" s="8">
        <v>40203141593</v>
      </c>
      <c r="D14" s="9">
        <v>80</v>
      </c>
    </row>
    <row r="15" spans="2:5" ht="15.75" x14ac:dyDescent="0.25">
      <c r="B15" s="6" t="s">
        <v>19</v>
      </c>
      <c r="C15" s="8">
        <v>40203123846</v>
      </c>
      <c r="D15" s="9">
        <v>80</v>
      </c>
    </row>
    <row r="16" spans="2:5" ht="15.75" x14ac:dyDescent="0.25">
      <c r="B16" s="6" t="s">
        <v>9</v>
      </c>
      <c r="C16" s="8">
        <v>44103115711</v>
      </c>
      <c r="D16" s="9">
        <v>80</v>
      </c>
    </row>
    <row r="17" spans="1:4" ht="15.75" x14ac:dyDescent="0.25">
      <c r="B17" s="6" t="s">
        <v>20</v>
      </c>
      <c r="C17" s="8">
        <v>40203111495</v>
      </c>
      <c r="D17" s="9">
        <v>60</v>
      </c>
    </row>
    <row r="18" spans="1:4" ht="15.75" x14ac:dyDescent="0.25">
      <c r="B18" s="6" t="s">
        <v>21</v>
      </c>
      <c r="C18" s="8">
        <v>40203206885</v>
      </c>
      <c r="D18" s="9">
        <v>60</v>
      </c>
    </row>
    <row r="19" spans="1:4" ht="15.75" x14ac:dyDescent="0.25">
      <c r="B19" s="6" t="s">
        <v>10</v>
      </c>
      <c r="C19" s="8">
        <v>40103266178</v>
      </c>
      <c r="D19" s="9">
        <v>66.7</v>
      </c>
    </row>
    <row r="20" spans="1:4" ht="15.75" x14ac:dyDescent="0.25">
      <c r="B20" s="6" t="s">
        <v>22</v>
      </c>
      <c r="C20" s="8">
        <v>40103306235</v>
      </c>
      <c r="D20" s="9">
        <v>67</v>
      </c>
    </row>
    <row r="21" spans="1:4" ht="15.75" x14ac:dyDescent="0.25">
      <c r="B21" s="6" t="s">
        <v>11</v>
      </c>
      <c r="C21" s="8">
        <v>50103306171</v>
      </c>
      <c r="D21" s="9">
        <v>100</v>
      </c>
    </row>
    <row r="22" spans="1:4" ht="15.75" x14ac:dyDescent="0.25">
      <c r="B22" s="6" t="s">
        <v>23</v>
      </c>
      <c r="C22" s="8">
        <v>40103697947</v>
      </c>
      <c r="D22" s="9">
        <v>95.2</v>
      </c>
    </row>
    <row r="23" spans="1:4" ht="15.75" x14ac:dyDescent="0.25">
      <c r="B23" s="6" t="s">
        <v>24</v>
      </c>
      <c r="C23" s="8">
        <v>40103697951</v>
      </c>
      <c r="D23" s="9">
        <v>95.2</v>
      </c>
    </row>
    <row r="24" spans="1:4" ht="15.75" x14ac:dyDescent="0.25">
      <c r="B24" s="6" t="s">
        <v>25</v>
      </c>
      <c r="C24" s="8">
        <v>40103697913</v>
      </c>
      <c r="D24" s="9">
        <v>95.2</v>
      </c>
    </row>
    <row r="25" spans="1:4" ht="15.75" x14ac:dyDescent="0.25">
      <c r="B25" s="6" t="s">
        <v>26</v>
      </c>
      <c r="C25" s="8" t="s">
        <v>27</v>
      </c>
      <c r="D25" s="9">
        <v>40.5</v>
      </c>
    </row>
    <row r="26" spans="1:4" ht="15.75" x14ac:dyDescent="0.25">
      <c r="B26" s="6" t="s">
        <v>28</v>
      </c>
      <c r="C26" s="8" t="s">
        <v>27</v>
      </c>
      <c r="D26" s="9">
        <v>20</v>
      </c>
    </row>
    <row r="27" spans="1:4" ht="15.75" x14ac:dyDescent="0.25">
      <c r="B27" s="6" t="s">
        <v>29</v>
      </c>
      <c r="C27" s="8">
        <v>40203252367</v>
      </c>
      <c r="D27" s="9">
        <v>48.9</v>
      </c>
    </row>
    <row r="28" spans="1:4" s="13" customFormat="1" ht="15.75" x14ac:dyDescent="0.25">
      <c r="A28" s="4"/>
      <c r="B28" s="10" t="s">
        <v>30</v>
      </c>
      <c r="C28" s="11"/>
      <c r="D28" s="12"/>
    </row>
    <row r="29" spans="1:4" s="13" customFormat="1" ht="50.25" customHeight="1" x14ac:dyDescent="0.25">
      <c r="A29" s="4"/>
      <c r="B29" s="10" t="s">
        <v>31</v>
      </c>
      <c r="C29" s="11"/>
      <c r="D29" s="12"/>
    </row>
  </sheetData>
  <mergeCells count="4">
    <mergeCell ref="B28:D28"/>
    <mergeCell ref="B29:D29"/>
    <mergeCell ref="B2:E2"/>
    <mergeCell ref="B3:E3"/>
  </mergeCells>
  <dataValidations count="2">
    <dataValidation allowBlank="1" showInputMessage="1" showErrorMessage="1" prompt="Aipilda tikai par meitas kapitālsabiedrībām" sqref="B26:B28" xr:uid="{03924AEF-BE50-4214-9773-5E56F6DB9BA1}"/>
    <dataValidation allowBlank="1" showInputMessage="1" showErrorMessage="1" prompt="Aizpilda tikai par meitas kapitālsabiedrībām" sqref="B29 B6:B25 C6:D27" xr:uid="{4AEB42E0-0DDF-4E89-922B-4DDF9F39F270}"/>
  </dataValidations>
  <pageMargins left="0.25" right="0.25" top="0.75" bottom="0.75" header="0.3" footer="0.3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defaultRowHeight="15" x14ac:dyDescent="0.25"/>
  <sheetData>
    <row r="1" spans="1:1" x14ac:dyDescent="0.25">
      <c r="A1" t="s">
        <v>1</v>
      </c>
    </row>
    <row r="2" spans="1:1" x14ac:dyDescent="0.25">
      <c r="A2" t="s">
        <v>2</v>
      </c>
    </row>
    <row r="3" spans="1:1" x14ac:dyDescent="0.25">
      <c r="A3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31.12.2025.</vt:lpstr>
      <vt:lpstr>Papildus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Dzintra Gasūne</dc:creator>
  <cp:lastModifiedBy>Rolands Paņko</cp:lastModifiedBy>
  <cp:lastPrinted>2026-05-20T12:35:45Z</cp:lastPrinted>
  <dcterms:created xsi:type="dcterms:W3CDTF">2017-02-13T12:33:38Z</dcterms:created>
  <dcterms:modified xsi:type="dcterms:W3CDTF">2026-05-20T12:35:52Z</dcterms:modified>
</cp:coreProperties>
</file>